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FF510129-3C73-41FA-906C-0781AEBC9FA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方法1" sheetId="1" r:id="rId1"/>
    <sheet name="方法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2" i="2"/>
  <c r="B3" i="1"/>
  <c r="B4" i="1"/>
  <c r="B5" i="1"/>
  <c r="B6" i="1"/>
  <c r="B7" i="1"/>
  <c r="B8" i="1"/>
  <c r="B9" i="1"/>
  <c r="B10" i="1"/>
  <c r="B11" i="1"/>
  <c r="B2" i="1"/>
</calcChain>
</file>

<file path=xl/sharedStrings.xml><?xml version="1.0" encoding="utf-8"?>
<sst xmlns="http://schemas.openxmlformats.org/spreadsheetml/2006/main" count="4" uniqueCount="2">
  <si>
    <t>数值</t>
    <phoneticPr fontId="1" type="noConversion"/>
  </si>
  <si>
    <t>中文名称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</si>
</sst>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color theme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8">
    <dxf>
      <font>
        <strike val="0"/>
        <outline val="0"/>
        <shadow val="0"/>
        <u val="none"/>
        <vertAlign val="baseline"/>
        <sz val="11"/>
        <color theme="8"/>
        <name val="等线"/>
        <charset val="134"/>
        <scheme val="minor"/>
      </font>
    </dxf>
    <dxf>
      <alignment horizontal="center" vertical="center" textRotation="0" wrapText="0" indent="0" justifyLastLine="0" shrinkToFit="0" readingOrder="0"/>
    </dxf>
    <dxf>
      <border outline="0">
        <bottom style="thin">
          <color theme="4"/>
        </bottom>
      </border>
    </dxf>
    <dxf>
      <border outline="0">
        <top style="thin">
          <color theme="4"/>
        </top>
      </border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0963CF-465B-4EA4-9FCD-CC654CB319B8}" name="表1" displayName="表1" ref="A1:B11" totalsRowShown="0" headerRowDxfId="7" dataDxfId="6">
  <autoFilter ref="A1:B11" xr:uid="{C20963CF-465B-4EA4-9FCD-CC654CB319B8}"/>
  <tableColumns count="2">
    <tableColumn id="1" xr3:uid="{2AE1CCA9-E089-48F5-99AD-5E7F0FEB39D3}" name="数值" dataDxfId="5"/>
    <tableColumn id="2" xr3:uid="{AD1E5C76-991F-4EB4-AFE7-02B345398248}" name="中文名称" dataDxfId="4">
      <calculatedColumnFormula>IF(A2=0,"零元整",
    IF(A2&lt;0,"（负）","")&amp;
    SUBSTITUTE(
        SUBSTITUTE(
            SUBSTITUTE(
                SUBSTITUTE(
                    IF(INT(ABS(A2))&gt;0,
                        TEXT(INT(ABS(A2)),"[DBNum2]")&amp;"元",
                        ""
                    )&amp;
                    TEXT(RIGHT(TEXT(ABS(A2),".00"),2),"[DBNum2]0角0分"),
                    "零角零分","整"
                ),
                "零分",""
            ),
            "零角","零"
        ),
        "零元",""
    )
)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BAEFC4-B1B4-4875-9425-3A63BF4264D9}" name="表2" displayName="表2" ref="A1:B11" totalsRowShown="0" headerRowDxfId="0" headerRowBorderDxfId="2" tableBorderDxfId="3">
  <autoFilter ref="A1:B11" xr:uid="{B7BAEFC4-B1B4-4875-9425-3A63BF4264D9}"/>
  <tableColumns count="2">
    <tableColumn id="1" xr3:uid="{E47E27E3-8E7C-4F07-AEAB-DAD5D2D135A5}" name="数值" dataDxfId="1"/>
    <tableColumn id="2" xr3:uid="{D0841D2A-A68B-4B7F-9442-56A0B06693D2}" name="中文名称">
      <calculatedColumnFormula>IF(A2=0,"",IF(A2&lt;0,"负","")&amp;SUBSTITUTE(SUBSTITUTE(SUBSTITUTE(SUBSTITUTE(TEXT(INT(ABS(A2)),"[DBNum2]")&amp;"元"&amp;TEXT(RIGHT(TEXT(A2,".00"),2),"[DBNum2]0角0分"),"零角零分","整"),"零分",""),"零角","零"),"零元零",""))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>
      <selection activeCell="B2" sqref="B2"/>
    </sheetView>
  </sheetViews>
  <sheetFormatPr defaultRowHeight="14.25"/>
  <cols>
    <col min="1" max="1" width="13.625" customWidth="1"/>
    <col min="2" max="2" width="43.625" style="3" customWidth="1"/>
  </cols>
  <sheetData>
    <row r="1" spans="1:2">
      <c r="A1" s="1" t="s">
        <v>0</v>
      </c>
      <c r="B1" s="2" t="s">
        <v>1</v>
      </c>
    </row>
    <row r="2" spans="1:2">
      <c r="A2" s="1">
        <v>0.01</v>
      </c>
      <c r="B2" s="2" t="str">
        <f>IF(A2=0,"零元整",
    IF(A2&lt;0,"（负）","")&amp;
    SUBSTITUTE(
        SUBSTITUTE(
            SUBSTITUTE(
                SUBSTITUTE(
                    IF(INT(ABS(A2))&gt;0,
                        TEXT(INT(ABS(A2)),"[DBNum2]")&amp;"元",
                        ""
                    )&amp;
                    TEXT(RIGHT(TEXT(ABS(A2),".00"),2),"[DBNum2]0角0分"),
                    "零角零分","整"
                ),
                "零分",""
            ),
            "零角","零"
        ),
        "零元",""
    )
)</f>
        <v>零壹分</v>
      </c>
    </row>
    <row r="3" spans="1:2">
      <c r="A3" s="1">
        <v>0.01</v>
      </c>
      <c r="B3" s="2" t="str">
        <f t="shared" ref="B3:B11" si="0">IF(A3=0,"零元整",
    IF(A3&lt;0,"（负）","")&amp;
    SUBSTITUTE(
        SUBSTITUTE(
            SUBSTITUTE(
                SUBSTITUTE(
                    IF(INT(ABS(A3))&gt;0,
                        TEXT(INT(ABS(A3)),"[DBNum2]")&amp;"元",
                        ""
                    )&amp;
                    TEXT(RIGHT(TEXT(ABS(A3),".00"),2),"[DBNum2]0角0分"),
                    "零角零分","整"
                ),
                "零分",""
            ),
            "零角","零"
        ),
        "零元",""
    )
)</f>
        <v>零壹分</v>
      </c>
    </row>
    <row r="4" spans="1:2">
      <c r="A4" s="1">
        <v>0.12</v>
      </c>
      <c r="B4" s="2" t="str">
        <f t="shared" si="0"/>
        <v>壹角贰分</v>
      </c>
    </row>
    <row r="5" spans="1:2">
      <c r="A5" s="1">
        <v>1.23</v>
      </c>
      <c r="B5" s="2" t="str">
        <f t="shared" si="0"/>
        <v>壹元贰角叁分</v>
      </c>
    </row>
    <row r="6" spans="1:2">
      <c r="A6" s="1">
        <v>100.5</v>
      </c>
      <c r="B6" s="2" t="str">
        <f t="shared" si="0"/>
        <v>壹佰元伍角</v>
      </c>
    </row>
    <row r="7" spans="1:2">
      <c r="A7" s="1">
        <v>123.45</v>
      </c>
      <c r="B7" s="2" t="str">
        <f t="shared" si="0"/>
        <v>壹佰贰拾叁元肆角伍分</v>
      </c>
    </row>
    <row r="8" spans="1:2">
      <c r="A8" s="1">
        <v>123456789</v>
      </c>
      <c r="B8" s="2" t="str">
        <f t="shared" si="0"/>
        <v>壹亿贰仟叁佰肆拾伍万陆仟柒佰捌拾玖元整</v>
      </c>
    </row>
    <row r="9" spans="1:2">
      <c r="A9" s="1">
        <v>-12</v>
      </c>
      <c r="B9" s="2" t="str">
        <f t="shared" si="0"/>
        <v>（负）壹拾贰元整</v>
      </c>
    </row>
    <row r="10" spans="1:2">
      <c r="A10" s="1">
        <v>-12.53</v>
      </c>
      <c r="B10" s="2" t="str">
        <f t="shared" si="0"/>
        <v>（负）壹拾贰元伍角叁分</v>
      </c>
    </row>
    <row r="11" spans="1:2">
      <c r="A11" s="1">
        <v>-0.01</v>
      </c>
      <c r="B11" s="2" t="str">
        <f t="shared" si="0"/>
        <v>（负）零壹分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DA245-FEA5-44DA-959A-77CAD97EF2B3}">
  <dimension ref="A1:B11"/>
  <sheetViews>
    <sheetView workbookViewId="0">
      <selection activeCell="B21" sqref="B21"/>
    </sheetView>
  </sheetViews>
  <sheetFormatPr defaultRowHeight="14.25"/>
  <cols>
    <col min="1" max="1" width="13.625" style="1" customWidth="1"/>
    <col min="2" max="2" width="43.625" customWidth="1"/>
  </cols>
  <sheetData>
    <row r="1" spans="1:2" s="4" customFormat="1">
      <c r="A1" s="5" t="s">
        <v>0</v>
      </c>
      <c r="B1" s="6" t="s">
        <v>1</v>
      </c>
    </row>
    <row r="2" spans="1:2">
      <c r="A2" s="1">
        <v>0.01</v>
      </c>
      <c r="B2" t="str">
        <f>IF(A2=0,"",IF(A2&lt;0,"负","")&amp;SUBSTITUTE(SUBSTITUTE(SUBSTITUTE(SUBSTITUTE(TEXT(INT(ABS(A2)),"[DBNum2]")&amp;"元"&amp;TEXT(RIGHT(TEXT(A2,".00"),2),"[DBNum2]0角0分"),"零角零分","整"),"零分",""),"零角","零"),"零元零",""))</f>
        <v>壹分</v>
      </c>
    </row>
    <row r="3" spans="1:2">
      <c r="A3" s="1">
        <v>0.01</v>
      </c>
      <c r="B3" t="str">
        <f t="shared" ref="B3:B11" si="0">IF(A3=0,"",IF(A3&lt;0,"负","")&amp;SUBSTITUTE(SUBSTITUTE(SUBSTITUTE(SUBSTITUTE(TEXT(INT(ABS(A3)),"[DBNum2]")&amp;"元"&amp;TEXT(RIGHT(TEXT(A3,".00"),2),"[DBNum2]0角0分"),"零角零分","整"),"零分",""),"零角","零"),"零元零",""))</f>
        <v>壹分</v>
      </c>
    </row>
    <row r="4" spans="1:2">
      <c r="A4" s="1">
        <v>0.12</v>
      </c>
      <c r="B4" t="str">
        <f t="shared" si="0"/>
        <v>零元壹角贰分</v>
      </c>
    </row>
    <row r="5" spans="1:2">
      <c r="A5" s="1">
        <v>1.23</v>
      </c>
      <c r="B5" t="str">
        <f t="shared" si="0"/>
        <v>壹元贰角叁分</v>
      </c>
    </row>
    <row r="6" spans="1:2">
      <c r="A6" s="1">
        <v>100.5</v>
      </c>
      <c r="B6" t="str">
        <f t="shared" si="0"/>
        <v>壹佰元伍角</v>
      </c>
    </row>
    <row r="7" spans="1:2">
      <c r="A7" s="1">
        <v>123.45</v>
      </c>
      <c r="B7" t="str">
        <f t="shared" si="0"/>
        <v>壹佰贰拾叁元肆角伍分</v>
      </c>
    </row>
    <row r="8" spans="1:2">
      <c r="A8" s="1">
        <v>123456789</v>
      </c>
      <c r="B8" t="str">
        <f t="shared" si="0"/>
        <v>壹亿贰仟叁佰肆拾伍万陆仟柒佰捌拾玖元整</v>
      </c>
    </row>
    <row r="9" spans="1:2">
      <c r="A9" s="1">
        <v>-12</v>
      </c>
      <c r="B9" t="str">
        <f t="shared" si="0"/>
        <v>负壹拾贰元整</v>
      </c>
    </row>
    <row r="10" spans="1:2">
      <c r="A10" s="1">
        <v>-12.53</v>
      </c>
      <c r="B10" t="str">
        <f t="shared" si="0"/>
        <v>负壹拾贰元伍角叁分</v>
      </c>
    </row>
    <row r="11" spans="1:2">
      <c r="A11" s="1">
        <v>-0.01</v>
      </c>
      <c r="B11" t="str">
        <f t="shared" si="0"/>
        <v>负壹分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方法1</vt:lpstr>
      <vt:lpstr>方法2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翔 任</cp:lastModifiedBy>
  <dcterms:created xsi:type="dcterms:W3CDTF">2015-06-05T18:19:34Z</dcterms:created>
  <dcterms:modified xsi:type="dcterms:W3CDTF">2026-01-14T07:31:20Z</dcterms:modified>
</cp:coreProperties>
</file>